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Dépenses - Transactions" sheetId="1" r:id="rId4"/>
    <sheet name="Budget - Résumé par catégorie" sheetId="2" r:id="rId5"/>
  </sheets>
</workbook>
</file>

<file path=xl/sharedStrings.xml><?xml version="1.0" encoding="utf-8"?>
<sst xmlns="http://schemas.openxmlformats.org/spreadsheetml/2006/main" uniqueCount="22">
  <si>
    <t>Date</t>
  </si>
  <si>
    <t>Description</t>
  </si>
  <si>
    <t>Catégorie</t>
  </si>
  <si>
    <t>TOTAL</t>
  </si>
  <si>
    <t>Epargne 10% des revenus</t>
  </si>
  <si>
    <t>Epargne</t>
  </si>
  <si>
    <t>Choisir la catégorie</t>
  </si>
  <si>
    <t>Résumé par catégorie</t>
  </si>
  <si>
    <t>Budget</t>
  </si>
  <si>
    <t>100 %</t>
  </si>
  <si>
    <t>Différence</t>
  </si>
  <si>
    <t>Automobile</t>
  </si>
  <si>
    <t>Nourriture</t>
  </si>
  <si>
    <t>Loyer</t>
  </si>
  <si>
    <t>Charges</t>
  </si>
  <si>
    <t>Santé</t>
  </si>
  <si>
    <t>Transports</t>
  </si>
  <si>
    <t>Autres</t>
  </si>
  <si>
    <t>Voyages</t>
  </si>
  <si>
    <t>Loisirs</t>
  </si>
  <si>
    <t>Habillement / Beauté</t>
  </si>
  <si>
    <t>Total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</si>
</sst>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d/m/yy"/>
    <numFmt numFmtId="60" formatCode="[$€-2]&quot; &quot;#,##0.00&quot; &quot;;([$€-2]&quot; &quot;#,##0.00)"/>
  </numFmts>
  <fonts count="11">
    <font>
      <sz val="12"/>
      <color indexed="8"/>
      <name val="Arial"/>
    </font>
    <font>
      <sz val="12"/>
      <color indexed="9"/>
      <name val="Helvetica"/>
    </font>
    <font>
      <b val="1"/>
      <sz val="11"/>
      <color indexed="9"/>
      <name val="Arial"/>
    </font>
    <font>
      <sz val="11"/>
      <color indexed="9"/>
      <name val="Arial"/>
    </font>
    <font>
      <b val="1"/>
      <sz val="30"/>
      <color indexed="9"/>
      <name val="Arial"/>
    </font>
    <font>
      <sz val="13"/>
      <color indexed="8"/>
      <name val="Avenir Next"/>
    </font>
    <font>
      <b val="1"/>
      <sz val="12"/>
      <color indexed="10"/>
      <name val="Arial"/>
    </font>
    <font>
      <sz val="11"/>
      <color indexed="8"/>
      <name val="Arial"/>
    </font>
    <font>
      <b val="1"/>
      <sz val="11"/>
      <color indexed="8"/>
      <name val="Arial"/>
    </font>
    <font>
      <sz val="11"/>
      <color indexed="9"/>
      <name val="Roboto Bold"/>
    </font>
    <font>
      <sz val="11"/>
      <color indexed="17"/>
      <name val="Roboto Regular"/>
    </font>
  </fonts>
  <fills count="7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</fills>
  <borders count="1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8"/>
      </left>
      <right/>
      <top style="thin">
        <color indexed="18"/>
      </top>
      <bottom style="thin">
        <color indexed="12"/>
      </bottom>
      <diagonal/>
    </border>
    <border>
      <left/>
      <right/>
      <top style="thin">
        <color indexed="18"/>
      </top>
      <bottom style="thin">
        <color indexed="12"/>
      </bottom>
      <diagonal/>
    </border>
    <border>
      <left/>
      <right style="thin">
        <color indexed="18"/>
      </right>
      <top style="thin">
        <color indexed="18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horizontal="center" vertical="top" wrapText="1"/>
    </xf>
  </cellStyleXfs>
  <cellXfs count="27">
    <xf numFmtId="0" fontId="0" applyNumberFormat="0" applyFont="1" applyFill="0" applyBorder="0" applyAlignment="1" applyProtection="0">
      <alignment horizontal="center" vertical="top" wrapText="1"/>
    </xf>
    <xf numFmtId="0" fontId="0" applyNumberFormat="1" applyFont="1" applyFill="0" applyBorder="0" applyAlignment="1" applyProtection="0">
      <alignment horizontal="center" vertical="top" wrapText="1"/>
    </xf>
    <xf numFmtId="49" fontId="6" fillId="2" borderId="1" applyNumberFormat="1" applyFont="1" applyFill="1" applyBorder="1" applyAlignment="1" applyProtection="0">
      <alignment horizontal="center" vertical="center" wrapText="1"/>
    </xf>
    <xf numFmtId="59" fontId="7" fillId="3" borderId="2" applyNumberFormat="1" applyFont="1" applyFill="1" applyBorder="1" applyAlignment="1" applyProtection="0">
      <alignment horizontal="left" vertical="center" wrapText="1"/>
    </xf>
    <xf numFmtId="49" fontId="7" fillId="3" borderId="2" applyNumberFormat="1" applyFont="1" applyFill="1" applyBorder="1" applyAlignment="1" applyProtection="0">
      <alignment vertical="center" wrapText="1"/>
    </xf>
    <xf numFmtId="60" fontId="8" fillId="3" borderId="2" applyNumberFormat="1" applyFont="1" applyFill="1" applyBorder="1" applyAlignment="1" applyProtection="0">
      <alignment horizontal="right" vertical="center" wrapText="1"/>
    </xf>
    <xf numFmtId="59" fontId="7" fillId="4" borderId="3" applyNumberFormat="1" applyFont="1" applyFill="1" applyBorder="1" applyAlignment="1" applyProtection="0">
      <alignment horizontal="left" vertical="center" wrapText="1"/>
    </xf>
    <xf numFmtId="49" fontId="7" fillId="4" borderId="3" applyNumberFormat="1" applyFont="1" applyFill="1" applyBorder="1" applyAlignment="1" applyProtection="0">
      <alignment vertical="center" wrapText="1"/>
    </xf>
    <xf numFmtId="60" fontId="8" fillId="4" borderId="3" applyNumberFormat="1" applyFont="1" applyFill="1" applyBorder="1" applyAlignment="1" applyProtection="0">
      <alignment horizontal="right" vertical="center" wrapText="1"/>
    </xf>
    <xf numFmtId="59" fontId="7" fillId="3" borderId="3" applyNumberFormat="1" applyFont="1" applyFill="1" applyBorder="1" applyAlignment="1" applyProtection="0">
      <alignment horizontal="left" vertical="center" wrapText="1"/>
    </xf>
    <xf numFmtId="49" fontId="7" fillId="3" borderId="3" applyNumberFormat="1" applyFont="1" applyFill="1" applyBorder="1" applyAlignment="1" applyProtection="0">
      <alignment vertical="center" wrapText="1"/>
    </xf>
    <xf numFmtId="60" fontId="8" fillId="3" borderId="3" applyNumberFormat="1" applyFont="1" applyFill="1" applyBorder="1" applyAlignment="1" applyProtection="0">
      <alignment horizontal="right" vertical="center" wrapText="1"/>
    </xf>
    <xf numFmtId="0" fontId="0" applyNumberFormat="1" applyFont="1" applyFill="0" applyBorder="0" applyAlignment="1" applyProtection="0">
      <alignment horizontal="center" vertical="top" wrapText="1"/>
    </xf>
    <xf numFmtId="49" fontId="0" fillId="3" borderId="4" applyNumberFormat="1" applyFont="1" applyFill="1" applyBorder="1" applyAlignment="1" applyProtection="0">
      <alignment horizontal="center" vertical="center"/>
    </xf>
    <xf numFmtId="0" fontId="0" fillId="3" borderId="5" applyNumberFormat="1" applyFont="1" applyFill="1" applyBorder="1" applyAlignment="1" applyProtection="0">
      <alignment horizontal="center" vertical="center"/>
    </xf>
    <xf numFmtId="0" fontId="0" fillId="3" borderId="6" applyNumberFormat="1" applyFont="1" applyFill="1" applyBorder="1" applyAlignment="1" applyProtection="0">
      <alignment horizontal="center" vertical="center"/>
    </xf>
    <xf numFmtId="49" fontId="8" fillId="5" borderId="7" applyNumberFormat="1" applyFont="1" applyFill="1" applyBorder="1" applyAlignment="1" applyProtection="0">
      <alignment horizontal="left" vertical="center" wrapText="1"/>
    </xf>
    <xf numFmtId="60" fontId="7" fillId="6" borderId="8" applyNumberFormat="1" applyFont="1" applyFill="1" applyBorder="1" applyAlignment="1" applyProtection="0">
      <alignment horizontal="right" vertical="center" wrapText="1"/>
    </xf>
    <xf numFmtId="60" fontId="7" fillId="3" borderId="2" applyNumberFormat="1" applyFont="1" applyFill="1" applyBorder="1" applyAlignment="1" applyProtection="0">
      <alignment horizontal="right" vertical="center" wrapText="1"/>
    </xf>
    <xf numFmtId="49" fontId="8" fillId="5" borderId="9" applyNumberFormat="1" applyFont="1" applyFill="1" applyBorder="1" applyAlignment="1" applyProtection="0">
      <alignment horizontal="left" vertical="center" wrapText="1"/>
    </xf>
    <xf numFmtId="60" fontId="7" fillId="6" borderId="10" applyNumberFormat="1" applyFont="1" applyFill="1" applyBorder="1" applyAlignment="1" applyProtection="0">
      <alignment horizontal="right" vertical="center" wrapText="1"/>
    </xf>
    <xf numFmtId="60" fontId="7" fillId="4" borderId="3" applyNumberFormat="1" applyFont="1" applyFill="1" applyBorder="1" applyAlignment="1" applyProtection="0">
      <alignment horizontal="right" vertical="center" wrapText="1"/>
    </xf>
    <xf numFmtId="60" fontId="7" fillId="3" borderId="3" applyNumberFormat="1" applyFont="1" applyFill="1" applyBorder="1" applyAlignment="1" applyProtection="0">
      <alignment horizontal="right" vertical="center" wrapText="1"/>
    </xf>
    <xf numFmtId="49" fontId="8" fillId="5" borderId="11" applyNumberFormat="1" applyFont="1" applyFill="1" applyBorder="1" applyAlignment="1" applyProtection="0">
      <alignment horizontal="left" vertical="center" wrapText="1"/>
    </xf>
    <xf numFmtId="60" fontId="7" fillId="6" borderId="12" applyNumberFormat="1" applyFont="1" applyFill="1" applyBorder="1" applyAlignment="1" applyProtection="0">
      <alignment horizontal="right" vertical="center" wrapText="1"/>
    </xf>
    <xf numFmtId="60" fontId="7" fillId="3" borderId="1" applyNumberFormat="1" applyFont="1" applyFill="1" applyBorder="1" applyAlignment="1" applyProtection="0">
      <alignment horizontal="right" vertical="center" wrapText="1"/>
    </xf>
    <xf numFmtId="49" fontId="8" fillId="3" borderId="2" applyNumberFormat="1" applyFont="1" applyFill="1" applyBorder="1" applyAlignment="1" applyProtection="0">
      <alignment horizontal="left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594a3a"/>
      <rgbColor rgb="ff000000"/>
      <rgbColor rgb="fffefefe"/>
      <rgbColor rgb="ffa2917d"/>
      <rgbColor rgb="ffded9d4"/>
      <rgbColor rgb="ff7e6a54"/>
      <rgbColor rgb="ffffffff"/>
      <rgbColor rgb="ffff0000"/>
      <rgbColor rgb="fff1eeec"/>
      <rgbColor rgb="ff584a3a"/>
      <rgbColor rgb="ffaaaaaa"/>
      <rgbColor rgb="ffe4e2de"/>
      <rgbColor rgb="fffff8d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0</xdr:colOff>
      <xdr:row>0</xdr:row>
      <xdr:rowOff>343776</xdr:rowOff>
    </xdr:from>
    <xdr:to>
      <xdr:col>4</xdr:col>
      <xdr:colOff>95805</xdr:colOff>
      <xdr:row>1</xdr:row>
      <xdr:rowOff>177158</xdr:rowOff>
    </xdr:to>
    <xdr:sp>
      <xdr:nvSpPr>
        <xdr:cNvPr id="2" name="Shape 2"/>
        <xdr:cNvSpPr/>
      </xdr:nvSpPr>
      <xdr:spPr>
        <a:xfrm>
          <a:off x="-19051" y="343776"/>
          <a:ext cx="7289801" cy="4493085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1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INSTRUCTIONS</a:t>
          </a: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 : saisis tes dépenses dans le tableau ci-dessous. Classe chaque opération 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dans une catégorie puis consulte la feuille </a:t>
          </a:r>
          <a:r>
            <a:rPr b="1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Budget</a:t>
          </a: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 pour comparer chaque catégorie avec ton budget.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Si tu dois renseigner une recette (par exemple un remboursement), fais précéder le montant du signe «-». Ex : -50€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1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NB</a:t>
          </a: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 : Pense à renseigner le montant que tu souhaites épargner et tes dépenses récurrentes dès le premier du mois pour ne pas les oublier (loyer, assurances, etc.)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1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Si le menu déroulant « Choisir la catégorie » n’apparaît pas</a:t>
          </a: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, renseigne manuellement l’une des catégories suivantes :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110289" marR="0" indent="-110289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Automobile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110289" marR="0" indent="-110289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Nourriture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110289" marR="0" indent="-110289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Loyer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110289" marR="0" indent="-110289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Charges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110289" marR="0" indent="-110289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Santé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110289" marR="0" indent="-110289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Transports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110289" marR="0" indent="-110289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Epargne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110289" marR="0" indent="-110289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Autres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110289" marR="0" indent="-110289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Voyages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110289" marR="0" indent="-110289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Habillement / Beauté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110289" marR="0" indent="-110289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Char char="-"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Loisirs</a:t>
          </a:r>
          <a:endParaRPr b="0" baseline="0" cap="none" i="0" spc="0" strike="noStrike" sz="1100" u="none">
            <a:ln>
              <a:noFill/>
            </a:ln>
            <a:solidFill>
              <a:srgbClr val="000000"/>
            </a:solidFill>
            <a:uFillTx/>
            <a:latin typeface="+mj-lt"/>
            <a:ea typeface="+mj-ea"/>
            <a:cs typeface="+mj-cs"/>
            <a:sym typeface="Arial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b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</a:b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Attention à bien respecter cette orthographe et la casse pour que le tableau de la feuille Budget se mette à jour automatiquement.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108505</xdr:colOff>
      <xdr:row>0</xdr:row>
      <xdr:rowOff>599076</xdr:rowOff>
    </xdr:to>
    <xdr:sp>
      <xdr:nvSpPr>
        <xdr:cNvPr id="3" name="Shape 3"/>
        <xdr:cNvSpPr/>
      </xdr:nvSpPr>
      <xdr:spPr>
        <a:xfrm>
          <a:off x="-19051" y="-39071"/>
          <a:ext cx="7302501" cy="59907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0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1" baseline="0" cap="none" i="0" spc="0" strike="noStrike" sz="30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Dépenses</a:t>
          </a:r>
        </a:p>
      </xdr:txBody>
    </xdr:sp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0</xdr:colOff>
      <xdr:row>0</xdr:row>
      <xdr:rowOff>523115</xdr:rowOff>
    </xdr:from>
    <xdr:to>
      <xdr:col>4</xdr:col>
      <xdr:colOff>123388</xdr:colOff>
      <xdr:row>0</xdr:row>
      <xdr:rowOff>1565326</xdr:rowOff>
    </xdr:to>
    <xdr:sp>
      <xdr:nvSpPr>
        <xdr:cNvPr id="5" name="Shape 5"/>
        <xdr:cNvSpPr/>
      </xdr:nvSpPr>
      <xdr:spPr>
        <a:xfrm>
          <a:off x="-19050" y="523115"/>
          <a:ext cx="8026400" cy="104221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INSTRUCTIONS : saisis ton budget mensuel pour chaque catégorie de dépenses dans le tableau </a:t>
          </a: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Roboto Bold"/>
              <a:ea typeface="Roboto Bold"/>
              <a:cs typeface="Roboto Bold"/>
              <a:sym typeface="Roboto Bold"/>
            </a:rPr>
            <a:t>Résumé par catégorie</a:t>
          </a: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 ci-dessous, dans la colonne budget. </a:t>
          </a:r>
          <a:endParaRPr b="0" baseline="0" cap="none" i="0" spc="0" strike="noStrike" sz="1100" u="none">
            <a:ln>
              <a:noFill/>
            </a:ln>
            <a:solidFill>
              <a:srgbClr val="594B3B"/>
            </a:solidFill>
            <a:uFillTx/>
            <a:latin typeface="Roboto Regular"/>
            <a:ea typeface="Roboto Regular"/>
            <a:cs typeface="Roboto Regular"/>
            <a:sym typeface="Roboto Regular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endParaRPr b="0" baseline="0" cap="none" i="0" spc="0" strike="noStrike" sz="1100" u="none">
            <a:ln>
              <a:noFill/>
            </a:ln>
            <a:solidFill>
              <a:srgbClr val="594B3B"/>
            </a:solidFill>
            <a:uFillTx/>
            <a:latin typeface="Roboto Regular"/>
            <a:ea typeface="Roboto Regular"/>
            <a:cs typeface="Roboto Regular"/>
            <a:sym typeface="Roboto Regular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Les autres colonnes se rempliront automatiquement lorsque tu saisiras tes dépenses dans la feuille </a:t>
          </a: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Roboto Bold"/>
              <a:ea typeface="Roboto Bold"/>
              <a:cs typeface="Roboto Bold"/>
              <a:sym typeface="Roboto Bold"/>
            </a:rPr>
            <a:t>Dépenses </a:t>
          </a: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et te permettront de comparer tes dépenses réelles avec ton budget.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699078</xdr:colOff>
      <xdr:row>0</xdr:row>
      <xdr:rowOff>599076</xdr:rowOff>
    </xdr:to>
    <xdr:sp>
      <xdr:nvSpPr>
        <xdr:cNvPr id="6" name="Shape 6"/>
        <xdr:cNvSpPr/>
      </xdr:nvSpPr>
      <xdr:spPr>
        <a:xfrm>
          <a:off x="-19051" y="-39071"/>
          <a:ext cx="6493257" cy="59907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0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defRPr>
          </a:pPr>
          <a:r>
            <a:rPr b="1" baseline="0" cap="none" i="0" spc="0" strike="noStrike" sz="3000" u="none">
              <a:ln>
                <a:noFill/>
              </a:ln>
              <a:solidFill>
                <a:srgbClr val="000000"/>
              </a:solidFill>
              <a:uFillTx/>
              <a:latin typeface="+mj-lt"/>
              <a:ea typeface="+mj-ea"/>
              <a:cs typeface="+mj-cs"/>
              <a:sym typeface="Arial"/>
            </a:rPr>
            <a:t>budget mensuel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05_Personal_Budget">
  <a:themeElements>
    <a:clrScheme name="05_Personal_Budget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CB1AB"/>
      </a:accent1>
      <a:accent2>
        <a:srgbClr val="8FAD4B"/>
      </a:accent2>
      <a:accent3>
        <a:srgbClr val="FFD84A"/>
      </a:accent3>
      <a:accent4>
        <a:srgbClr val="F7825C"/>
      </a:accent4>
      <a:accent5>
        <a:srgbClr val="958BBD"/>
      </a:accent5>
      <a:accent6>
        <a:srgbClr val="A3917D"/>
      </a:accent6>
      <a:hlink>
        <a:srgbClr val="0000FF"/>
      </a:hlink>
      <a:folHlink>
        <a:srgbClr val="FF00FF"/>
      </a:folHlink>
    </a:clrScheme>
    <a:fontScheme name="05_Personal_Budget">
      <a:majorFont>
        <a:latin typeface="Arial"/>
        <a:ea typeface="Arial"/>
        <a:cs typeface="Arial"/>
      </a:majorFont>
      <a:minorFont>
        <a:latin typeface="Helvetica"/>
        <a:ea typeface="Helvetica"/>
        <a:cs typeface="Helvetica"/>
      </a:minorFont>
    </a:fontScheme>
    <a:fmtScheme name="05_Personal_Budge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venir Next"/>
            <a:ea typeface="Avenir Next"/>
            <a:cs typeface="Avenir Next"/>
            <a:sym typeface="Avenir Next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all" i="0" spc="280" strike="noStrike" sz="2800" u="none" kumimoji="0" normalizeH="0">
            <a:ln>
              <a:noFill/>
            </a:ln>
            <a:solidFill>
              <a:srgbClr val="594B3B"/>
            </a:solidFill>
            <a:effectLst/>
            <a:uFillTx/>
            <a:latin typeface="+mj-lt"/>
            <a:ea typeface="+mj-ea"/>
            <a:cs typeface="+mj-cs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D36"/>
  <sheetViews>
    <sheetView workbookViewId="0" showGridLines="0" defaultGridColor="1"/>
  </sheetViews>
  <sheetFormatPr defaultColWidth="9.28571" defaultRowHeight="15.75" customHeight="1" outlineLevelRow="0" outlineLevelCol="0"/>
  <cols>
    <col min="1" max="1" width="9.28906" style="1" customWidth="1"/>
    <col min="2" max="2" width="41.2266" style="1" customWidth="1"/>
    <col min="3" max="3" width="18" style="1" customWidth="1"/>
    <col min="4" max="4" width="12.4141" style="1" customWidth="1"/>
    <col min="5" max="256" width="9.28906" style="1" customWidth="1"/>
  </cols>
  <sheetData>
    <row r="1" ht="366.9" customHeight="1"/>
    <row r="2" ht="22.6" customHeight="1">
      <c r="A2" t="s" s="2">
        <v>0</v>
      </c>
      <c r="B2" t="s" s="2">
        <v>1</v>
      </c>
      <c r="C2" t="s" s="2">
        <v>2</v>
      </c>
      <c r="D2" t="s" s="2">
        <v>3</v>
      </c>
    </row>
    <row r="3" ht="22.6" customHeight="1">
      <c r="A3" s="3"/>
      <c r="B3" t="s" s="4">
        <v>4</v>
      </c>
      <c r="C3" t="s" s="4">
        <v>5</v>
      </c>
      <c r="D3" s="5"/>
    </row>
    <row r="4" ht="22.25" customHeight="1">
      <c r="A4" s="6"/>
      <c r="B4" s="7"/>
      <c r="C4" t="s" s="7">
        <v>6</v>
      </c>
      <c r="D4" s="8"/>
    </row>
    <row r="5" ht="22.25" customHeight="1">
      <c r="A5" s="9"/>
      <c r="B5" s="10"/>
      <c r="C5" t="s" s="10">
        <v>6</v>
      </c>
      <c r="D5" s="11"/>
    </row>
    <row r="6" ht="22.25" customHeight="1">
      <c r="A6" s="6"/>
      <c r="B6" s="7"/>
      <c r="C6" t="s" s="7">
        <v>6</v>
      </c>
      <c r="D6" s="8"/>
    </row>
    <row r="7" ht="22.25" customHeight="1">
      <c r="A7" s="9"/>
      <c r="B7" s="10"/>
      <c r="C7" t="s" s="10">
        <v>6</v>
      </c>
      <c r="D7" s="11"/>
    </row>
    <row r="8" ht="22.25" customHeight="1">
      <c r="A8" s="6"/>
      <c r="B8" s="7"/>
      <c r="C8" t="s" s="7">
        <v>6</v>
      </c>
      <c r="D8" s="8"/>
    </row>
    <row r="9" ht="22.25" customHeight="1">
      <c r="A9" s="9"/>
      <c r="B9" s="10"/>
      <c r="C9" t="s" s="10">
        <v>6</v>
      </c>
      <c r="D9" s="11"/>
    </row>
    <row r="10" ht="22.25" customHeight="1">
      <c r="A10" s="6"/>
      <c r="B10" s="7"/>
      <c r="C10" t="s" s="7">
        <v>6</v>
      </c>
      <c r="D10" s="8"/>
    </row>
    <row r="11" ht="22.25" customHeight="1">
      <c r="A11" s="9"/>
      <c r="B11" s="10"/>
      <c r="C11" t="s" s="10">
        <v>6</v>
      </c>
      <c r="D11" s="11"/>
    </row>
    <row r="12" ht="22.25" customHeight="1">
      <c r="A12" s="6"/>
      <c r="B12" s="7"/>
      <c r="C12" t="s" s="7">
        <v>6</v>
      </c>
      <c r="D12" s="8"/>
    </row>
    <row r="13" ht="22.25" customHeight="1">
      <c r="A13" s="9"/>
      <c r="B13" s="10"/>
      <c r="C13" t="s" s="10">
        <v>6</v>
      </c>
      <c r="D13" s="11"/>
    </row>
    <row r="14" ht="22.25" customHeight="1">
      <c r="A14" s="6"/>
      <c r="B14" s="7"/>
      <c r="C14" t="s" s="7">
        <v>6</v>
      </c>
      <c r="D14" s="8"/>
    </row>
    <row r="15" ht="22.25" customHeight="1">
      <c r="A15" s="9"/>
      <c r="B15" s="10"/>
      <c r="C15" t="s" s="10">
        <v>6</v>
      </c>
      <c r="D15" s="11"/>
    </row>
    <row r="16" ht="22.25" customHeight="1">
      <c r="A16" s="6"/>
      <c r="B16" s="7"/>
      <c r="C16" t="s" s="7">
        <v>6</v>
      </c>
      <c r="D16" s="8"/>
    </row>
    <row r="17" ht="22.25" customHeight="1">
      <c r="A17" s="9"/>
      <c r="B17" s="10"/>
      <c r="C17" t="s" s="10">
        <v>6</v>
      </c>
      <c r="D17" s="11"/>
    </row>
    <row r="18" ht="22.25" customHeight="1">
      <c r="A18" s="6"/>
      <c r="B18" s="7"/>
      <c r="C18" t="s" s="7">
        <v>6</v>
      </c>
      <c r="D18" s="8"/>
    </row>
    <row r="19" ht="22.25" customHeight="1">
      <c r="A19" s="9"/>
      <c r="B19" s="10"/>
      <c r="C19" t="s" s="10">
        <v>6</v>
      </c>
      <c r="D19" s="11"/>
    </row>
    <row r="20" ht="22.25" customHeight="1">
      <c r="A20" s="6"/>
      <c r="B20" s="7"/>
      <c r="C20" t="s" s="7">
        <v>6</v>
      </c>
      <c r="D20" s="8"/>
    </row>
    <row r="21" ht="22.25" customHeight="1">
      <c r="A21" s="9"/>
      <c r="B21" s="10"/>
      <c r="C21" t="s" s="10">
        <v>6</v>
      </c>
      <c r="D21" s="11"/>
    </row>
    <row r="22" ht="22.25" customHeight="1">
      <c r="A22" s="6"/>
      <c r="B22" s="7"/>
      <c r="C22" t="s" s="7">
        <v>6</v>
      </c>
      <c r="D22" s="8"/>
    </row>
    <row r="23" ht="22.25" customHeight="1">
      <c r="A23" s="9"/>
      <c r="B23" s="10"/>
      <c r="C23" t="s" s="10">
        <v>6</v>
      </c>
      <c r="D23" s="11"/>
    </row>
    <row r="24" ht="22.25" customHeight="1">
      <c r="A24" s="6"/>
      <c r="B24" s="7"/>
      <c r="C24" t="s" s="7">
        <v>6</v>
      </c>
      <c r="D24" s="8"/>
    </row>
    <row r="25" ht="22.25" customHeight="1">
      <c r="A25" s="9"/>
      <c r="B25" s="10"/>
      <c r="C25" t="s" s="10">
        <v>6</v>
      </c>
      <c r="D25" s="11"/>
    </row>
    <row r="26" ht="22.25" customHeight="1">
      <c r="A26" s="6"/>
      <c r="B26" s="7"/>
      <c r="C26" t="s" s="7">
        <v>6</v>
      </c>
      <c r="D26" s="8"/>
    </row>
    <row r="27" ht="22.25" customHeight="1">
      <c r="A27" s="9"/>
      <c r="B27" s="10"/>
      <c r="C27" t="s" s="10">
        <v>6</v>
      </c>
      <c r="D27" s="11"/>
    </row>
    <row r="28" ht="22.25" customHeight="1">
      <c r="A28" s="6"/>
      <c r="B28" s="7"/>
      <c r="C28" t="s" s="7">
        <v>6</v>
      </c>
      <c r="D28" s="8"/>
    </row>
    <row r="29" ht="22.25" customHeight="1">
      <c r="A29" s="9"/>
      <c r="B29" s="10"/>
      <c r="C29" t="s" s="10">
        <v>6</v>
      </c>
      <c r="D29" s="11"/>
    </row>
    <row r="30" ht="22.25" customHeight="1">
      <c r="A30" s="6"/>
      <c r="B30" s="7"/>
      <c r="C30" t="s" s="7">
        <v>6</v>
      </c>
      <c r="D30" s="8"/>
    </row>
    <row r="31" ht="22.25" customHeight="1">
      <c r="A31" s="9"/>
      <c r="B31" s="10"/>
      <c r="C31" t="s" s="10">
        <v>6</v>
      </c>
      <c r="D31" s="11"/>
    </row>
    <row r="32" ht="22.25" customHeight="1">
      <c r="A32" s="6"/>
      <c r="B32" s="7"/>
      <c r="C32" t="s" s="7">
        <v>6</v>
      </c>
      <c r="D32" s="8"/>
    </row>
    <row r="33" ht="22.25" customHeight="1">
      <c r="A33" s="9"/>
      <c r="B33" s="10"/>
      <c r="C33" t="s" s="10">
        <v>6</v>
      </c>
      <c r="D33" s="11"/>
    </row>
    <row r="34" ht="22.25" customHeight="1">
      <c r="A34" s="6"/>
      <c r="B34" s="7"/>
      <c r="C34" t="s" s="7">
        <v>6</v>
      </c>
      <c r="D34" s="8"/>
    </row>
    <row r="35" ht="22.25" customHeight="1">
      <c r="A35" s="9"/>
      <c r="B35" s="10"/>
      <c r="C35" t="s" s="10">
        <v>6</v>
      </c>
      <c r="D35" s="11"/>
    </row>
    <row r="36" ht="22.25" customHeight="1">
      <c r="A36" s="6"/>
      <c r="B36" s="7"/>
      <c r="C36" t="s" s="7">
        <v>6</v>
      </c>
      <c r="D36" s="8"/>
    </row>
  </sheetData>
  <conditionalFormatting sqref="D3:D36">
    <cfRule type="cellIs" dxfId="0" priority="1" operator="lessThan" stopIfTrue="1">
      <formula>0</formula>
    </cfRule>
  </conditionalFormatting>
  <pageMargins left="0.75" right="0.75" top="0.25" bottom="0.5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D15"/>
  <sheetViews>
    <sheetView workbookViewId="0" showGridLines="0" defaultGridColor="1"/>
  </sheetViews>
  <sheetFormatPr defaultColWidth="17.5714" defaultRowHeight="15.75" customHeight="1" outlineLevelRow="0" outlineLevelCol="0"/>
  <cols>
    <col min="1" max="1" width="17.7344" style="12" customWidth="1"/>
    <col min="2" max="2" width="23.2734" style="12" customWidth="1"/>
    <col min="3" max="3" width="24.2344" style="12" customWidth="1"/>
    <col min="4" max="4" width="23.7188" style="12" customWidth="1"/>
    <col min="5" max="256" width="17.5781" style="12" customWidth="1"/>
  </cols>
  <sheetData>
    <row r="1" ht="141.6" customHeight="1"/>
    <row r="2" ht="30" customHeight="1">
      <c r="A2" t="s" s="13">
        <v>7</v>
      </c>
      <c r="B2" s="14"/>
      <c r="C2" s="14"/>
      <c r="D2" s="15"/>
    </row>
    <row r="3" ht="23.65" customHeight="1">
      <c r="A3" t="s" s="2">
        <v>2</v>
      </c>
      <c r="B3" t="s" s="2">
        <v>8</v>
      </c>
      <c r="C3" t="s" s="2">
        <v>9</v>
      </c>
      <c r="D3" t="s" s="2">
        <v>10</v>
      </c>
    </row>
    <row r="4" ht="22.6" customHeight="1">
      <c r="A4" t="s" s="16">
        <v>11</v>
      </c>
      <c r="B4" s="17"/>
      <c r="C4" s="18">
        <f>SUMIF('Dépenses - Transactions'!C3:C36,A4,'Dépenses - Transactions'!$D3:$D36)</f>
        <v>0</v>
      </c>
      <c r="D4" s="18">
        <f>B4-C4</f>
        <v>0</v>
      </c>
    </row>
    <row r="5" ht="22.25" customHeight="1">
      <c r="A5" t="s" s="19">
        <v>12</v>
      </c>
      <c r="B5" s="20"/>
      <c r="C5" s="21">
        <f>SUMIF('Dépenses - Transactions'!C3:C36,A5,'Dépenses - Transactions'!$D3:$D36)</f>
        <v>0</v>
      </c>
      <c r="D5" s="21">
        <f>B5-C5</f>
        <v>0</v>
      </c>
    </row>
    <row r="6" ht="22.25" customHeight="1">
      <c r="A6" t="s" s="19">
        <v>13</v>
      </c>
      <c r="B6" s="20"/>
      <c r="C6" s="22">
        <f>SUMIF('Dépenses - Transactions'!C3:C36,A6,'Dépenses - Transactions'!$D3:$D36)</f>
        <v>0</v>
      </c>
      <c r="D6" s="22">
        <f>B6-C6</f>
        <v>0</v>
      </c>
    </row>
    <row r="7" ht="22.25" customHeight="1">
      <c r="A7" t="s" s="19">
        <v>14</v>
      </c>
      <c r="B7" s="20"/>
      <c r="C7" s="21">
        <f>SUMIF('Dépenses - Transactions'!C3:C36,A7,'Dépenses - Transactions'!$D3:$D36)</f>
        <v>0</v>
      </c>
      <c r="D7" s="21">
        <f>B7-C7</f>
        <v>0</v>
      </c>
    </row>
    <row r="8" ht="22.25" customHeight="1">
      <c r="A8" t="s" s="19">
        <v>15</v>
      </c>
      <c r="B8" s="20"/>
      <c r="C8" s="22">
        <f>SUMIF('Dépenses - Transactions'!C3:C36,A8,'Dépenses - Transactions'!$D3:$D36)</f>
        <v>0</v>
      </c>
      <c r="D8" s="22">
        <f>B8-C8</f>
        <v>0</v>
      </c>
    </row>
    <row r="9" ht="22.25" customHeight="1">
      <c r="A9" t="s" s="19">
        <v>16</v>
      </c>
      <c r="B9" s="20"/>
      <c r="C9" s="21">
        <f>SUMIF('Dépenses - Transactions'!C3:C36,A9,'Dépenses - Transactions'!$D3:$D36)</f>
        <v>0</v>
      </c>
      <c r="D9" s="21">
        <f>B9-C9</f>
        <v>0</v>
      </c>
    </row>
    <row r="10" ht="22.25" customHeight="1">
      <c r="A10" t="s" s="19">
        <v>5</v>
      </c>
      <c r="B10" s="20"/>
      <c r="C10" s="22">
        <f>SUMIF('Dépenses - Transactions'!C3:C36,A10,'Dépenses - Transactions'!$D3:$D36)</f>
        <v>0</v>
      </c>
      <c r="D10" s="22">
        <f>B10-C10</f>
        <v>0</v>
      </c>
    </row>
    <row r="11" ht="22.25" customHeight="1">
      <c r="A11" t="s" s="19">
        <v>17</v>
      </c>
      <c r="B11" s="20"/>
      <c r="C11" s="21">
        <f>SUMIF('Dépenses - Transactions'!C3:C36,A11,'Dépenses - Transactions'!$D3:$D36)</f>
        <v>0</v>
      </c>
      <c r="D11" s="21">
        <f>B11-C11</f>
        <v>0</v>
      </c>
    </row>
    <row r="12" ht="22.25" customHeight="1">
      <c r="A12" t="s" s="19">
        <v>18</v>
      </c>
      <c r="B12" s="20"/>
      <c r="C12" s="22">
        <f>SUMIF('Dépenses - Transactions'!C3:C36,A12,'Dépenses - Transactions'!$D3:$D36)</f>
        <v>0</v>
      </c>
      <c r="D12" s="22">
        <f>B12-C12</f>
        <v>0</v>
      </c>
    </row>
    <row r="13" ht="22.25" customHeight="1">
      <c r="A13" t="s" s="19">
        <v>19</v>
      </c>
      <c r="B13" s="20"/>
      <c r="C13" s="21">
        <f>SUMIF('Dépenses - Transactions'!C3:C36,A13,'Dépenses - Transactions'!$D3:$D36)</f>
        <v>0</v>
      </c>
      <c r="D13" s="21">
        <f>B13-C13</f>
        <v>0</v>
      </c>
    </row>
    <row r="14" ht="22.6" customHeight="1">
      <c r="A14" t="s" s="23">
        <v>20</v>
      </c>
      <c r="B14" s="24"/>
      <c r="C14" s="25">
        <f>SUMIF('Dépenses - Transactions'!C3:C36,A14,'Dépenses - Transactions'!$D3:$D36)</f>
        <v>0</v>
      </c>
      <c r="D14" s="25">
        <f>B14-C14</f>
        <v>0</v>
      </c>
    </row>
    <row r="15" ht="22.6" customHeight="1">
      <c r="A15" t="s" s="26">
        <v>21</v>
      </c>
      <c r="B15" s="5">
        <f>SUM(B4:B14)</f>
        <v>0</v>
      </c>
      <c r="C15" s="5">
        <f>SUM(C4:C14)</f>
        <v>0</v>
      </c>
      <c r="D15" s="5">
        <f>B15-C15</f>
        <v>0</v>
      </c>
    </row>
  </sheetData>
  <mergeCells count="1">
    <mergeCell ref="A2:D2"/>
  </mergeCells>
  <conditionalFormatting sqref="B4:D15">
    <cfRule type="cellIs" dxfId="1" priority="1" operator="lessThan" stopIfTrue="1">
      <formula>0</formula>
    </cfRule>
  </conditionalFormatting>
  <pageMargins left="0.75" right="0.75" top="0.25" bottom="0.5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